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2" sheetId="6" r:id="rId1"/>
  </sheets>
  <definedNames>
    <definedName name="_xlnm._FilterDatabase" localSheetId="0" hidden="1">Sheet2!$A$4:$IN$6</definedName>
  </definedNames>
  <calcPr calcId="144525"/>
</workbook>
</file>

<file path=xl/sharedStrings.xml><?xml version="1.0" encoding="utf-8"?>
<sst xmlns="http://schemas.openxmlformats.org/spreadsheetml/2006/main" count="18" uniqueCount="18">
  <si>
    <t>托里县2025年财政衔接资金安排使用情况表</t>
  </si>
  <si>
    <t>单位：万元</t>
  </si>
  <si>
    <t>序号</t>
  </si>
  <si>
    <t>原项目单位</t>
  </si>
  <si>
    <t>原项目名称</t>
  </si>
  <si>
    <t>新安排项目单位</t>
  </si>
  <si>
    <t>新安排项目名称</t>
  </si>
  <si>
    <t>实施地点</t>
  </si>
  <si>
    <t>资金文号</t>
  </si>
  <si>
    <t>本次安排收回资金</t>
  </si>
  <si>
    <t>备注</t>
  </si>
  <si>
    <t>合计</t>
  </si>
  <si>
    <t>托里县乌雪特乡人民政府</t>
  </si>
  <si>
    <t>托里县乌雪特乡滴灌带厂房建设项目</t>
  </si>
  <si>
    <t>托里县农业农村局</t>
  </si>
  <si>
    <t>托里县畜牧产业奖补到户项目</t>
  </si>
  <si>
    <t>阿克别里斗乡阿克别里斗村</t>
  </si>
  <si>
    <t>塔地财振【2024】9号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</si>
</sst>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"/>
      <charset val="134"/>
    </font>
    <font>
      <sz val="22"/>
      <name val="黑体"/>
      <charset val="134"/>
    </font>
    <font>
      <b/>
      <sz val="16"/>
      <name val="仿宋"/>
      <charset val="134"/>
    </font>
    <font>
      <b/>
      <sz val="12"/>
      <name val="仿宋"/>
      <charset val="134"/>
    </font>
    <font>
      <b/>
      <sz val="14"/>
      <name val="仿宋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16" borderId="12" applyNumberFormat="0" applyAlignment="0" applyProtection="0">
      <alignment vertical="center"/>
    </xf>
    <xf numFmtId="0" fontId="23" fillId="16" borderId="7" applyNumberFormat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4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4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4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4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4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4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4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4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4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4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5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5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5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5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5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5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5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5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5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5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6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6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6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6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6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6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6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6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6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6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7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7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7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7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7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7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7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7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7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7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8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8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8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8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8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8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8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8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8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8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9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9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9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9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9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9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9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9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9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9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0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0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0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0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0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0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0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0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0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0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1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1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1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1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1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1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1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1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1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1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2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2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2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2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2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2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2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2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2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2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3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3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3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3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3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3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3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3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3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3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4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4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4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4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4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4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4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4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4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4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5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5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5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5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5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5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5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5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5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5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6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6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6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6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6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6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6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6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6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6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7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7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7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7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7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7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7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7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7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7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8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8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8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8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8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8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8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8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8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8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9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9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9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9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9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9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9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9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9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19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0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0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0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0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0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0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0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0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0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0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1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1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1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1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1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1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1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1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1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1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2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2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2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2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2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2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2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2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2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2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3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3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3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3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3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3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3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3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3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3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4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4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4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4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4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4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4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4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4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4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5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5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5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5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5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5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5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5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5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5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6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6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6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6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6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6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6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6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6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6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7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7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7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7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7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7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7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7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7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7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8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8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8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8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8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8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8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8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8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8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9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9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9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9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9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9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9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9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9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29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0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0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0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0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0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0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0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0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0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0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1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1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1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1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1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1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1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1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1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1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2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2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2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2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2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2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2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2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2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2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3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3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3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3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3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3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3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3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3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3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4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4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4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4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4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4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4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4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4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4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5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5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5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5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5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5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5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5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5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5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6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6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6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6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6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6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6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6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6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6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7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71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7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73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7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75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7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77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0</xdr:rowOff>
    </xdr:from>
    <xdr:to>
      <xdr:col>4</xdr:col>
      <xdr:colOff>762635</xdr:colOff>
      <xdr:row>0</xdr:row>
      <xdr:rowOff>481965</xdr:rowOff>
    </xdr:to>
    <xdr:pic>
      <xdr:nvPicPr>
        <xdr:cNvPr id="378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0"/>
          <a:ext cx="52641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0</xdr:row>
      <xdr:rowOff>190500</xdr:rowOff>
    </xdr:from>
    <xdr:to>
      <xdr:col>4</xdr:col>
      <xdr:colOff>762635</xdr:colOff>
      <xdr:row>1</xdr:row>
      <xdr:rowOff>165735</xdr:rowOff>
    </xdr:to>
    <xdr:pic>
      <xdr:nvPicPr>
        <xdr:cNvPr id="379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7494905" y="190500"/>
          <a:ext cx="526415" cy="483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737870</xdr:colOff>
      <xdr:row>0</xdr:row>
      <xdr:rowOff>481965</xdr:rowOff>
    </xdr:to>
    <xdr:pic>
      <xdr:nvPicPr>
        <xdr:cNvPr id="38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10659110" y="0"/>
          <a:ext cx="737870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381" name="Picture 606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382" name="Picture 607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383" name="Picture 608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384" name="Picture 609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385" name="Picture 610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386" name="Picture 611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387" name="Picture 612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388" name="Picture 613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389" name="Picture 614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390" name="Picture 615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391" name="Picture 616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392" name="Picture 617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393" name="Picture 618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394" name="Picture 619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395" name="Picture 620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396" name="Picture 621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397" name="Picture 622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398" name="Picture 623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399" name="Picture 624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00" name="Picture 625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01" name="Picture 626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02" name="Picture 627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403" name="Picture 628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04" name="Picture 629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05" name="Picture 630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406" name="Picture 631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07" name="Picture 632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08" name="Picture 633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409" name="Picture 634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10" name="Picture 635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11" name="Picture 636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12" name="Picture 637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13" name="Picture 638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414" name="Picture 639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15" name="Picture 640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16" name="Picture 641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417" name="Picture 642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18" name="Picture 643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19" name="Picture 644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420" name="Picture 645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21" name="Picture 646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22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23" name="Picture 648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24" name="Picture 649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25" name="Picture 606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426" name="Picture 607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427" name="Picture 608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28" name="Picture 609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429" name="Picture 610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430" name="Picture 611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31" name="Picture 612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432" name="Picture 613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433" name="Picture 614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434" name="Picture 615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435" name="Picture 616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436" name="Picture 617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37" name="Picture 618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38" name="Picture 619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439" name="Picture 620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40" name="Picture 621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41" name="Picture 622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442" name="Picture 623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43" name="Picture 624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44" name="Picture 625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45" name="Picture 626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46" name="Picture 627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447" name="Picture 628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48" name="Picture 629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49" name="Picture 630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450" name="Picture 631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51" name="Picture 632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52" name="Picture 633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453" name="Picture 634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54" name="Picture 635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55" name="Picture 636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56" name="Picture 637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57" name="Picture 638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458" name="Picture 639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59" name="Picture 640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60" name="Picture 641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461" name="Picture 642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62" name="Picture 643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63" name="Picture 644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464" name="Picture 645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65" name="Picture 646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66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67" name="Picture 648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68" name="Picture 649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69" name="Picture 606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470" name="Picture 607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471" name="Picture 608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72" name="Picture 609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473" name="Picture 610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474" name="Picture 611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75" name="Picture 612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476" name="Picture 613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477" name="Picture 614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478" name="Picture 615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479" name="Picture 616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480" name="Picture 617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81" name="Picture 618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82" name="Picture 619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483" name="Picture 620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84" name="Picture 621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85" name="Picture 622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486" name="Picture 623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87" name="Picture 624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88" name="Picture 625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89" name="Picture 626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90" name="Picture 627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491" name="Picture 628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92" name="Picture 629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93" name="Picture 630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494" name="Picture 631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95" name="Picture 632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96" name="Picture 633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497" name="Picture 634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98" name="Picture 635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499" name="Picture 636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00" name="Picture 637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01" name="Picture 638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502" name="Picture 639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03" name="Picture 640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04" name="Picture 641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505" name="Picture 642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06" name="Picture 643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07" name="Picture 644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508" name="Picture 645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09" name="Picture 646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10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11" name="Picture 648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12" name="Picture 649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13" name="Picture 606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514" name="Picture 607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515" name="Picture 608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16" name="Picture 609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517" name="Picture 610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518" name="Picture 611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19" name="Picture 612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520" name="Picture 613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521" name="Picture 614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522" name="Picture 615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478155</xdr:rowOff>
    </xdr:to>
    <xdr:pic>
      <xdr:nvPicPr>
        <xdr:cNvPr id="523" name="Picture 616" descr="clipboard/drawings/NULL"/>
        <xdr:cNvPicPr/>
      </xdr:nvPicPr>
      <xdr:blipFill>
        <a:blip r:embed="rId2"/>
        <a:stretch>
          <a:fillRect/>
        </a:stretch>
      </xdr:blipFill>
      <xdr:spPr>
        <a:xfrm>
          <a:off x="12192635" y="0"/>
          <a:ext cx="467360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524" name="Picture 617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25" name="Picture 618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26" name="Picture 619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527" name="Picture 620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28" name="Picture 621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29" name="Picture 622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530" name="Picture 623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31" name="Picture 624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32" name="Picture 625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33" name="Picture 626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34" name="Picture 627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535" name="Picture 628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36" name="Picture 629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37" name="Picture 630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538" name="Picture 631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39" name="Picture 632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40" name="Picture 633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541" name="Picture 634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42" name="Picture 635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43" name="Picture 636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44" name="Picture 637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45" name="Picture 638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546" name="Picture 639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47" name="Picture 640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48" name="Picture 641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549" name="Picture 642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50" name="Picture 643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51" name="Picture 644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495935</xdr:rowOff>
    </xdr:to>
    <xdr:pic>
      <xdr:nvPicPr>
        <xdr:cNvPr id="552" name="Picture 645" descr="clipboard/drawings/NULL"/>
        <xdr:cNvPicPr/>
      </xdr:nvPicPr>
      <xdr:blipFill>
        <a:blip r:embed="rId3"/>
        <a:stretch>
          <a:fillRect/>
        </a:stretch>
      </xdr:blipFill>
      <xdr:spPr>
        <a:xfrm>
          <a:off x="12192635" y="0"/>
          <a:ext cx="46736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53" name="Picture 646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467360</xdr:colOff>
      <xdr:row>0</xdr:row>
      <xdr:rowOff>486410</xdr:rowOff>
    </xdr:to>
    <xdr:pic>
      <xdr:nvPicPr>
        <xdr:cNvPr id="554" name="Picture 647" descr="clipboard/drawings/NULL"/>
        <xdr:cNvPicPr/>
      </xdr:nvPicPr>
      <xdr:blipFill>
        <a:blip r:embed="rId1"/>
        <a:stretch>
          <a:fillRect/>
        </a:stretch>
      </xdr:blipFill>
      <xdr:spPr>
        <a:xfrm>
          <a:off x="12192635" y="0"/>
          <a:ext cx="46736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55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55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55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55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55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56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56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56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56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56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56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56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56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56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56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57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57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57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57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57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57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57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57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57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57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58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58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58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58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58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58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58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58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58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58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59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59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59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59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59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59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59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59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59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59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0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0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60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60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0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0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0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0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0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60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1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1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1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61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61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1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1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1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61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1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2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62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62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2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2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2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62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2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2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62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63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3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63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3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63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63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3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3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3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3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4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4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4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4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4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64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4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4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64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4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5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5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5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5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65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5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65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65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5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5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6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6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66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66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6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6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6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6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6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66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7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7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7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67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67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7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7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7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67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7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8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68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68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8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8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8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68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8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8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68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69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9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69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69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69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69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9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9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9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69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0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0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0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0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0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70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0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0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70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0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1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1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1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1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71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1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71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71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1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1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2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2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72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72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2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2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2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2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2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72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3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3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3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73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73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3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3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3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73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3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4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4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4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4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4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4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74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4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4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74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75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5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5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5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5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5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5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5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5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5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6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6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6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6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6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6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6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6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76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6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7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7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7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7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77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7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7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77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7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7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8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8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78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78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8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8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8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8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78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78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9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9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9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9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9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9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9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79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79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79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0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80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80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0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0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0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80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0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0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80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81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1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81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1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81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81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1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1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1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1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2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2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2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2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2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82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2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2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82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2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3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3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3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3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83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3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83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83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3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3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4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4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84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84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4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4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4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4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4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84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5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5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5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85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85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5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5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5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85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5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6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86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86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6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6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6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86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6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6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86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87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7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87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7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87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87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7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7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7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7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8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8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8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8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8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88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8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8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88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8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9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9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9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9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89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9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89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89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89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89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0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0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90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90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0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0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0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0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0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90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1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1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1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91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91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1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1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1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91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1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2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92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92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2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2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2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92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2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2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92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93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3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93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3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93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93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3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3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3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3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4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4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4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4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4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94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4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4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94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4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5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5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5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5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95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5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95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95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5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5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6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6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96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96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6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6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6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6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6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96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7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7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7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97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97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7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7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7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97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7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8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8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8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8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8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8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98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8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8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98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99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99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9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9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9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9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9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9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9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99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0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0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0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0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0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0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0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0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00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0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1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1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1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1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101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1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1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01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1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1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2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2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02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102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2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2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2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2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02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02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3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3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3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3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3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3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3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3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03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3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4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04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04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4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4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4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04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4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4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04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05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5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05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5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05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05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5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5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5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5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6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6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6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6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6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06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6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6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06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6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7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7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7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7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107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7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07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07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7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7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8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8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08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108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8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8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8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8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8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08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9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9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9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09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09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9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9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09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09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09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0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10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10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0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0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0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10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0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0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10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11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1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11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1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11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11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1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1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1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1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2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2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2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2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2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12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2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2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12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2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3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3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3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3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113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3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13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13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3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3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4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4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14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114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4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4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4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4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4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14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5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5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5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15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15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5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5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5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15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5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6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16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16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6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6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6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16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6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6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16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17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7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17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7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17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17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7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7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7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7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8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8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8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8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8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18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8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8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18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8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9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9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9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9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119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9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19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19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19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19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0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0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20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120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0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0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0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0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0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20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1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1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1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21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21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1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1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1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21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1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2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2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2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2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2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2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22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2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2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22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23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3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3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3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3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3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3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3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3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3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4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4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4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4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4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4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4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4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24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4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5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5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5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5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125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5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5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25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5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5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6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6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26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126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6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6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6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6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26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26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7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7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7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7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7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7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7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7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27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7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8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28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28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8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8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8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28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8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8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28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29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9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29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29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29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29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9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9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9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29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0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0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0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0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0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30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0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0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30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0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1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1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1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1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131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1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31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31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1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1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2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2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32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132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2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2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2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2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2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32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3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3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3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33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33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3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3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3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33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3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4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34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34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4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4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4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34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4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4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34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35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5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35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5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35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35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5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5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5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5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6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6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6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6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6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36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6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6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36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6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7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7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7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7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137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7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37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37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7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7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8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8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38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138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8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8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8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8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8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38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9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9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9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39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39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9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9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39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39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39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0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40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40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0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0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0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40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0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0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40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41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1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41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1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41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41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1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1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1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1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2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2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2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2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2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42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2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2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42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2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3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3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3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3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143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3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43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43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3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3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4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4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44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144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4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4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4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4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4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44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5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5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5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45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45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5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5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5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45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5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6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6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6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6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6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6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46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6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6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46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47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7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7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7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7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7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7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7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7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7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8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8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8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8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8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8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8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8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48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8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9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9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9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9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149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9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9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49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49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49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0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0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50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150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0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0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0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0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50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50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1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1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1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1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1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1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1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1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51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1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2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52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52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2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2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2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52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2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2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52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53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3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53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3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53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53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3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3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3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3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4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4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4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4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4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54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4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4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54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4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5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5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5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5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155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5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55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55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5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5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6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6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56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156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6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6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6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6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6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56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7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7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7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57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57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7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7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7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57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7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8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58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58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8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8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8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58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8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8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58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59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9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59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59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59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59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9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9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9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59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0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0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0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0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0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60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0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0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60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0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1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1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1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1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161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1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61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61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1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1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2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2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62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162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2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2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2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2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2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62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3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3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3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63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63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3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3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3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63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3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4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64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64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4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4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4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64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4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4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64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65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5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65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5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65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65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5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5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5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5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6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6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6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6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6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66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6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6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66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6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7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7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7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7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167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7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67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67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7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7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8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8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68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168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8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8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8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8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8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68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9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9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9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69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69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9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9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69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69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69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0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0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0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0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0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0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70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0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0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70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71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1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1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1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1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1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1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1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1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1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2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2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2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2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2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2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2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2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72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2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3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3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3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3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173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3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3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73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3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3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4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4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74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174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4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4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4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4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74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74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5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5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5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5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5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5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5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5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75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5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6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76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76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6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6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6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76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6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6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76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77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7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77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7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77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77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7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7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7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7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8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8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8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8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8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78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8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8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78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8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9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9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9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9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179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9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79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79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79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79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0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0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80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180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0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0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0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0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0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80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1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1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1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81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81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1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1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1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81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1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2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82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82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2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2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2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82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2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2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82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83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3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83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3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83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83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3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3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3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3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4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4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4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4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4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84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4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4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84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4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5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5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5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5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185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5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85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85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5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5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6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6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86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186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6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6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6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6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6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86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7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7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7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87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87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7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7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7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87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7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8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88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88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8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8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8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88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8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8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88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89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9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89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89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89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89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9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9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9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89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0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0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0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0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0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90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0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0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90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0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1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1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1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1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191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1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91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91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1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1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2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2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92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192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2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2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2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2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2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92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3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3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3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93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193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3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3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3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93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3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4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4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4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4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4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4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94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4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4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94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95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5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5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5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5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5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5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5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5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5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6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6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6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6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6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6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6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6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96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6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7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7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7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7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197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7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7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197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7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7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8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8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98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198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8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8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8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8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98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98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9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9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9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9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9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9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9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199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199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199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0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00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00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0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0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0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00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0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0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00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01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1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01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1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01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01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1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1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1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1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2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2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2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2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2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02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2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2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02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2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3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3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3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3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203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3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03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03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3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3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4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4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04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204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4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4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4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4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4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04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5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5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5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05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05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5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5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5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05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5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6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06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06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6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6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6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06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6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6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06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07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7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07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7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07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07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7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7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7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7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8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8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8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8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8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08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8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8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08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8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9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9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9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9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209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9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09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09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09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09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0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0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10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210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0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0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0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0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0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10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1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1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1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11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11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1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1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1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11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1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2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12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12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2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2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2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12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2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2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12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13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3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13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3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13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13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3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3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3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3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4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4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4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4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4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14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4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4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14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4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5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5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5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5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215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5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15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15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5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5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6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6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16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216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6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6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6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6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6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16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7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7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7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17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17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7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7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7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17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7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8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8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8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8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8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8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18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8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8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18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19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19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9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9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9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9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9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9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9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19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0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0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0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0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0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0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0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0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20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0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1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1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1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1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221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1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1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21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1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1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2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2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22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222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2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2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2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2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22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22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3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3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3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3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3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3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3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3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23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3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4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24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24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4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4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4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24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4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4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24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25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5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25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5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25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25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5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5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5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5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6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6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6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6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6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26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6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6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26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6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7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7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7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7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227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7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27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27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7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7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8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8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28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228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8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8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8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8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8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28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9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9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9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29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29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9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9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29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29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29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0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30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30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0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0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0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30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0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0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30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31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1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31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1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31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31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1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1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1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1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2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2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2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2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2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32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2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2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32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2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3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3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3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3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233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3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33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33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3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3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4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4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34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234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4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4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4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4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4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34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5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5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5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35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35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5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5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5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35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5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6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36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36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6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6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6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36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6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6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36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37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7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37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7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37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37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7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7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7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7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8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8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8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8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8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38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8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8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38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8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9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9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9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9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239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9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39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39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39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39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0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0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40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240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0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0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0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0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0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40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1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1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1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41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41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1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1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1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41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1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2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2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2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2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2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2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42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2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2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42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43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3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3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3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3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3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3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3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3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3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4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4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4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4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4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4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4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4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44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4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5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5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5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5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245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5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5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45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5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5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6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6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46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246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6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6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6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6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46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46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7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7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7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7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7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7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7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7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47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7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8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48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48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8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8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8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48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8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8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48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49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9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49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49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49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49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9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9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9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49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0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0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0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0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0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50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0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0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50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0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1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1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1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1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251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1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51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51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1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1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2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2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52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252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2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2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2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2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2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52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3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3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3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53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53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3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3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3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53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3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4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54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54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4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4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4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54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4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4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54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55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5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55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5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55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55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5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5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5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5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6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6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6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6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6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56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6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6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56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6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7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7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7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7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257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7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57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57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7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7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8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8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58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258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8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8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8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8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8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58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9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9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9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59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59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9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9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59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59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59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0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60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60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0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0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0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60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0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0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60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61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1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61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1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61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61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1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1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1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1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2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2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2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2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2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62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2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2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62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2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3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3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3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3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263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3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63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63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3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3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4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4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64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264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4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4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4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4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4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64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5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5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5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65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65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5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5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5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65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5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6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6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6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6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6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6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66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6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6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66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67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7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7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7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7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7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7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7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7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7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8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8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8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8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8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8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8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8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68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8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9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9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9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9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269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9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9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69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69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69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0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0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70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270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0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0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0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0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70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70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1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1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1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1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1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1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1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1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71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1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2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72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72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2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2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2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72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2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2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72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73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3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73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3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73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73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3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3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3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3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4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4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4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4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4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74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4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4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74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4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5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5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5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5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275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5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75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75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5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5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6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6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76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276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6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6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6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6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6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76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7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7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7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77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77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7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7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7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77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7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8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78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78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8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8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8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78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8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8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78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79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9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79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79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79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79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9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9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9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79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0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0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0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0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0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80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0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0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80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0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1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1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1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1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281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1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81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81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1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1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2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2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82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282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2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2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2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2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2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82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3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3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3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83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83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3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3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3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83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3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4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84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84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4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4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4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84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4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4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84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85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5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85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5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85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85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5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5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5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5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6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6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6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6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6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86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6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6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86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6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7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7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7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7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287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7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87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87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7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7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8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8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88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288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8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8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8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8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8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88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9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9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9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89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89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9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9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89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89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89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0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0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0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0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0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0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90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0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0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90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91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1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1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1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1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1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1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1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1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1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2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2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2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2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2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2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2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2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92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2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3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3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3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3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293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3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3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93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3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3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4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4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94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294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4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4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4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4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94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94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5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5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5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5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5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5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5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5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95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5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6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96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96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6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6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6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96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6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6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96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97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7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97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7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97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97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7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7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7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7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8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8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8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8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8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298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8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8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98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8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9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9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9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9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299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9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299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299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299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299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0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0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00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300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0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0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0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0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0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00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1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1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1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01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01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1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1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1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01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1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2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02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02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2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2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2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02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2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2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02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03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3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03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3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03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03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3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3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3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3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4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4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4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4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4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04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4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4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04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4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5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5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5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5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305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5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05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05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5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5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6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6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06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306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6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6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6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6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6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06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7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7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7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07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07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7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7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7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07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7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8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08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08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8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8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8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08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8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8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08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09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9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09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09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09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09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9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9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9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09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0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0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0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0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0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10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0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0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10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0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1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1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1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1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311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1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11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11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1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1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2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2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12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312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2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2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2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2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2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12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3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3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3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13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13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3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3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3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13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3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4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4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4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4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4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4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14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4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4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14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15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5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5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5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5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5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5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5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5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5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6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6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6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6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6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6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6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6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16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6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7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7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7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7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317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7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7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17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7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7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8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8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18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318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8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8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8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8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18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18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9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9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9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9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9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9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9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19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19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19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0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20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20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0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0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0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20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0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0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20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21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1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21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1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21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21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1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1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1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1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2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2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2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2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2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22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2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2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22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2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3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3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3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3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323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3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23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23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3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3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4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4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24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324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4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4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4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4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4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24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5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5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5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25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25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5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5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5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25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5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6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26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26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6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6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6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26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6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6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26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27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7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27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7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27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27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7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7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7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7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8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8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8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8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8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28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8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8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28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8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9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9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9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9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329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9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29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29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29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29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0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0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30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330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0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0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0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0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0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30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1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1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1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31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31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1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1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1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31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1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2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32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32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2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2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2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32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2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2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32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33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3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33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3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33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33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3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3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3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3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4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4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4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4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4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34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4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4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34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4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5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5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5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5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335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5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35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35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5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5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6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6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36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336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6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6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6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6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6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36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7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7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7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37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37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7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7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7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37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7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8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8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8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8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8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8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38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8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8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38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39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39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9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9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9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9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9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9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9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39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0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0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0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0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0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0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0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0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40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0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1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1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1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1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341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1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1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41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1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1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2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2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42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342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2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2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2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2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42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42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3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3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3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3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3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3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3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3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43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3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4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44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44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4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4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4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44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4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4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44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45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5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45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5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45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45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5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5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5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5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6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6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6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6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6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46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6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6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46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6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7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7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7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7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347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7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47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47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7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7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8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8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48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348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8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8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8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8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8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48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9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9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9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49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49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9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9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49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49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49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0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50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50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0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0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0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50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0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0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50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51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1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51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1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51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51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1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1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1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1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2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2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2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2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2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52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2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2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52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2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3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3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3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3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353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3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53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53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3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3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4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4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54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354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4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4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4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4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4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54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5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5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5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55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55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5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5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5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55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5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6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56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56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6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6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6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56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6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6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56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57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7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57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7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57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57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7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7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7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7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8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8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8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8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8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58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8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8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58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8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9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9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9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9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359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9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59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59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59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59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0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0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60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360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0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0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0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0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0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60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1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1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1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61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61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1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1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1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61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1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2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2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2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2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2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2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62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2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2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62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63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3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3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3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3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3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3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3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3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3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4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4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4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4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4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4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4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4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64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4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5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5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5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5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365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5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5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65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5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5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6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6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66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366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6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6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6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6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66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66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7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7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7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7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7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7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7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7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67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7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8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68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68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8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8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8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68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8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8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68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69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9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69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69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69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69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9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9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9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69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0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0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0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0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0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70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0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0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70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0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1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1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1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1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371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1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71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71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1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1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2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2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72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372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2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2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2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2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2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72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3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3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3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73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73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3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3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3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73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3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4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74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74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4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4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4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74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4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4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74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75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5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75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5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75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75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5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5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5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5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6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6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6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6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6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76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6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6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76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6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7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7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7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7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377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7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77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77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7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7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8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8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78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378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8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8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8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8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8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78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9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9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9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79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79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9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9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79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79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79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0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80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80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0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0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0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80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0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0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80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81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1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81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1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81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81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1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1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1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1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2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2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2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2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2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82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2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2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82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2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3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3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3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3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383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3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83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83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3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3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4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4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84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384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4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4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4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4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4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84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5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5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5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85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85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5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5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5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85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5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6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6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6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6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6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6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86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6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6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86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87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7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7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7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7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7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7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7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7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7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8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8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8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8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8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8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8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8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88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8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9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9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9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9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389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9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9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89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89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89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0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0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90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390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0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0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0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0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90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90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1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1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1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1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1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1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1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1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91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1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2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92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92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2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2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2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92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2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2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92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93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3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93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3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93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93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3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3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3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3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4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4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4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4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4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94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4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4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94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4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5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5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5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5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395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5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95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95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5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5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6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6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96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396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6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6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6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6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6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96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7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7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7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97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397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7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7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7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97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7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8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98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98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8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8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8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98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8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8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98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399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9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99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399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99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399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9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9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9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399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0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0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0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0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0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400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0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0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00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0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1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1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1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1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401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1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01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01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1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1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2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2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02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402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2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2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2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2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2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02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3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3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3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403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403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3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3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3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03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3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4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04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04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4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4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4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04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4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4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04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05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5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05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5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05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05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5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5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5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5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6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6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6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6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6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406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6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6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06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6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7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7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7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7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407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7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07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07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7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7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8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8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08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408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8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8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8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8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8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08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9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9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9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409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409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9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9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09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09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09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0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0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0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0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0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0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10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0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0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10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11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1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1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1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1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1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1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1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1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1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2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2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2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2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2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2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2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2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12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2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3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3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3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3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413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3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3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13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3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3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4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4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14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414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4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4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4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4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14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14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5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5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5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5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5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5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5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5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15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5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6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16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16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6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6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6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16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6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6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16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17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7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17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7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17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17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7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7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7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7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8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8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8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8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8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418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8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8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18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8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9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9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9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9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419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9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19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19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19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19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0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0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20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420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0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0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0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0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0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20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1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1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1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421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421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1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1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1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21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1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2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22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22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2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2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2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22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2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2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22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23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3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23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3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23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23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3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3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3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3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4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4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4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4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4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424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4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4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24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4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5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5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5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5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425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5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25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25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5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5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6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6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26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426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6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6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6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6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6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26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7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7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7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427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427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7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7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7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27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7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8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28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28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8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8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8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28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8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8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28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29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9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29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29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29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29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9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9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9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29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0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0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0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0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0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430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0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0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30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0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1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1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1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1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431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1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31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31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1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1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2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2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32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432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2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2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2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2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2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32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3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3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3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433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41275</xdr:colOff>
      <xdr:row>0</xdr:row>
      <xdr:rowOff>13970</xdr:rowOff>
    </xdr:to>
    <xdr:pic>
      <xdr:nvPicPr>
        <xdr:cNvPr id="433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12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35" name="Picture 32135" descr="clip_image11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36" name="Picture 32136" descr="clip_image11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37" name="Picture 32137" descr="clip_image117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338" name="Picture 32138" descr="clip_image11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39" name="Picture 32139" descr="clip_image117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40" name="Picture 32140" descr="clip_image117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41" name="Picture 32141" descr="clip_image11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42" name="Picture 32142" descr="clip_image117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43" name="Picture 32143" descr="clip_image117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44" name="Picture 32144" descr="clip_image118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45" name="Picture 32145" descr="clip_image118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346" name="Picture 32146" descr="clip_image118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47" name="Picture 32147" descr="clip_image118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48" name="Picture 32148" descr="clip_image118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349" name="Picture 32149" descr="clip_image118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350" name="Picture 32150" descr="clip_image118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51" name="Picture 32151" descr="clip_image118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52" name="Picture 32152" descr="clip_image118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53" name="Picture 32153" descr="clip_image118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54" name="Picture 32154" descr="clip_image119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55" name="Picture 32155" descr="clip_image11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56" name="Picture 32156" descr="clip_image119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57" name="Picture 32157" descr="clip_image119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58" name="Picture 32158" descr="clip_image119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59" name="Picture 32159" descr="clip_image119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60" name="Picture 32160" descr="clip_image11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61" name="Picture 32161" descr="clip_image119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62" name="Picture 32162" descr="clip_image119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63" name="Picture 32163" descr="clip_image119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64" name="Picture 32164" descr="clip_image12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65" name="Picture 32165" descr="clip_image120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66" name="Picture 32166" descr="clip_image1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67" name="Picture 32167" descr="clip_image12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368" name="Picture 32168" descr="clip_image120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69" name="Picture 32169" descr="clip_image120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70" name="Picture 32170" descr="clip_image120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71" name="Picture 32171" descr="clip_image120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72" name="Picture 32172" descr="clip_image120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73" name="Picture 32173" descr="clip_image120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55245</xdr:colOff>
      <xdr:row>0</xdr:row>
      <xdr:rowOff>13970</xdr:rowOff>
    </xdr:to>
    <xdr:pic>
      <xdr:nvPicPr>
        <xdr:cNvPr id="4374" name="Picture 32174" descr="clip_image12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5524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75" name="Picture 32175" descr="clip_image12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76" name="Picture 32176" descr="clip_image12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31115</xdr:colOff>
      <xdr:row>0</xdr:row>
      <xdr:rowOff>13970</xdr:rowOff>
    </xdr:to>
    <xdr:pic>
      <xdr:nvPicPr>
        <xdr:cNvPr id="4377" name="Picture 32177" descr="clip_image12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3111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78" name="Picture 32178" descr="clip_image12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79" name="Picture 32179" descr="clip_image12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80" name="Picture 32180" descr="clip_image12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81" name="Picture 32181" descr="clip_image121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382" name="Picture 32182" descr="clip_image1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46990</xdr:colOff>
      <xdr:row>0</xdr:row>
      <xdr:rowOff>13970</xdr:rowOff>
    </xdr:to>
    <xdr:pic>
      <xdr:nvPicPr>
        <xdr:cNvPr id="4383" name="Picture 32183" descr="clip_image12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4699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84" name="Picture 32184" descr="clip_image12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85" name="Picture 32185" descr="clip_image12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86" name="Picture 32186" descr="clip_image12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87" name="Picture 32187" descr="clip_image1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388" name="Picture 32188" descr="clip_image122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24765</xdr:colOff>
      <xdr:row>0</xdr:row>
      <xdr:rowOff>13970</xdr:rowOff>
    </xdr:to>
    <xdr:pic>
      <xdr:nvPicPr>
        <xdr:cNvPr id="4389" name="Picture 32189" descr="clip_image12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2476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90" name="Picture 32190" descr="clip_image122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91" name="Picture 32191" descr="clip_image12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10160</xdr:colOff>
      <xdr:row>0</xdr:row>
      <xdr:rowOff>13970</xdr:rowOff>
    </xdr:to>
    <xdr:pic>
      <xdr:nvPicPr>
        <xdr:cNvPr id="4392" name="Picture 32192" descr="clip_image122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0160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93" name="Picture 32193" descr="clip_image122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15875</xdr:colOff>
      <xdr:row>0</xdr:row>
      <xdr:rowOff>13970</xdr:rowOff>
    </xdr:to>
    <xdr:pic>
      <xdr:nvPicPr>
        <xdr:cNvPr id="4394" name="Picture 32194" descr="clip_image1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635" y="0"/>
          <a:ext cx="15875" cy="139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F10" sqref="F10"/>
    </sheetView>
  </sheetViews>
  <sheetFormatPr defaultColWidth="9" defaultRowHeight="13.5" outlineLevelRow="5"/>
  <cols>
    <col min="1" max="1" width="5.75833333333333" style="1" customWidth="1"/>
    <col min="2" max="2" width="27" style="3" customWidth="1"/>
    <col min="3" max="3" width="35.625" style="1" customWidth="1"/>
    <col min="4" max="4" width="26.875" style="1" customWidth="1"/>
    <col min="5" max="5" width="44.625" style="1" customWidth="1"/>
    <col min="6" max="6" width="20.125" style="1" customWidth="1"/>
    <col min="7" max="7" width="18.5" style="4" customWidth="1"/>
    <col min="8" max="8" width="18.125" style="5" customWidth="1"/>
    <col min="9" max="9" width="12.125" style="1" customWidth="1"/>
    <col min="10" max="10" width="14.45" style="1" customWidth="1"/>
    <col min="11" max="12" width="9" style="1"/>
    <col min="13" max="13" width="9.375" style="1"/>
    <col min="14" max="14" width="10.375" style="1"/>
    <col min="15" max="16382" width="9" style="1"/>
    <col min="16383" max="16384" width="9" style="6"/>
  </cols>
  <sheetData>
    <row r="1" s="1" customFormat="1" ht="40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="1" customFormat="1" ht="24" customHeight="1" spans="1:9">
      <c r="A2" s="7"/>
      <c r="B2" s="7"/>
      <c r="C2" s="7"/>
      <c r="D2" s="7"/>
      <c r="E2" s="7"/>
      <c r="F2" s="7"/>
      <c r="G2" s="7"/>
      <c r="H2" s="7"/>
      <c r="I2" s="17" t="s">
        <v>1</v>
      </c>
    </row>
    <row r="3" s="1" customFormat="1" ht="21" customHeight="1" spans="1:9">
      <c r="A3" s="8" t="s">
        <v>2</v>
      </c>
      <c r="B3" s="9" t="s">
        <v>3</v>
      </c>
      <c r="C3" s="9" t="s">
        <v>4</v>
      </c>
      <c r="D3" s="9" t="s">
        <v>5</v>
      </c>
      <c r="E3" s="8" t="s">
        <v>6</v>
      </c>
      <c r="F3" s="8" t="s">
        <v>7</v>
      </c>
      <c r="G3" s="10" t="s">
        <v>8</v>
      </c>
      <c r="H3" s="10" t="s">
        <v>9</v>
      </c>
      <c r="I3" s="18" t="s">
        <v>10</v>
      </c>
    </row>
    <row r="4" s="1" customFormat="1" ht="21" customHeight="1" spans="1:9">
      <c r="A4" s="8"/>
      <c r="B4" s="11"/>
      <c r="C4" s="11"/>
      <c r="D4" s="11"/>
      <c r="E4" s="8"/>
      <c r="F4" s="8"/>
      <c r="G4" s="12"/>
      <c r="H4" s="12"/>
      <c r="I4" s="18"/>
    </row>
    <row r="5" s="1" customFormat="1" ht="20.25" spans="1:9">
      <c r="A5" s="13" t="s">
        <v>11</v>
      </c>
      <c r="B5" s="14"/>
      <c r="C5" s="14"/>
      <c r="D5" s="14"/>
      <c r="E5" s="14"/>
      <c r="F5" s="14"/>
      <c r="G5" s="15"/>
      <c r="H5" s="15">
        <f>SUM(H6:H6)</f>
        <v>292.25</v>
      </c>
      <c r="I5" s="18"/>
    </row>
    <row r="6" s="2" customFormat="1" ht="28.5" spans="1:9">
      <c r="A6" s="16">
        <v>1</v>
      </c>
      <c r="B6" s="16" t="s">
        <v>12</v>
      </c>
      <c r="C6" s="16" t="s">
        <v>13</v>
      </c>
      <c r="D6" s="16" t="s">
        <v>14</v>
      </c>
      <c r="E6" s="16" t="s">
        <v>15</v>
      </c>
      <c r="F6" s="16" t="s">
        <v>16</v>
      </c>
      <c r="G6" s="16" t="s">
        <v>17</v>
      </c>
      <c r="H6" s="16">
        <v>292.25</v>
      </c>
      <c r="I6" s="16"/>
    </row>
  </sheetData>
  <mergeCells count="11">
    <mergeCell ref="A1:I1"/>
    <mergeCell ref="A5:F5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2020-03-10T04:37:00Z</dcterms:created>
  <dcterms:modified xsi:type="dcterms:W3CDTF">2025-09-22T04:54:43Z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C9A07E7346AA46E7AB535BB655C56B46</vt:lpwstr>
  </property>
</Properties>
</file>